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<sst xmlns="http://schemas.openxmlformats.org/spreadsheetml/2006/main" count="32" uniqueCount="31">
  <si>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</si>
  <si>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</si>
  <si>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</si>
  <si>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</si>
  <si>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</si>
  <si>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</si>
  <si>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</si>
  <si>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</si>
  <si>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</si>
  <si>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</si>
  <si>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</si>
  <si>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</si>
  <si>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</si>
  <si>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</si>
  <si>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</si>
  <si>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</si>
  <si>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</si>
  <si>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</si>
  <si>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</si>
  <si>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</si>
  <si>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</si>
  <si>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№ 376 Сбор.рец. На прод-ию для обуч. Во всех образ.учреж-Дели 2017</t>
  </si>
  <si>
    <t>2-ая неделя</t>
  </si>
  <si>
    <t>5 день</t>
  </si>
  <si>
    <t>№ 12 Сбор.рец. На прод-ию для питания детей в дошк образ.организациях-Дели + -2016</t>
  </si>
  <si>
    <t>Салат из кукурузы к/с</t>
  </si>
  <si>
    <t>№ 265 Сбор.рец. На прод-ию для обуч. Во всех образ.учреж-Дели -2017</t>
  </si>
  <si>
    <t>Плов из говядины с рисом</t>
  </si>
  <si>
    <t>50/150</t>
  </si>
  <si>
    <t>Чай с сахаром,с яблоком</t>
  </si>
  <si>
    <t>180/10/10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</si>
</sst>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4" sqref="A4:O10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22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>
        <v>60</v>
      </c>
      <c r="D5" s="5">
        <v>1.23</v>
      </c>
      <c r="E5" s="5">
        <v>2.11</v>
      </c>
      <c r="F5" s="5">
        <v>4.92</v>
      </c>
      <c r="G5" s="5">
        <v>59.58</v>
      </c>
      <c r="H5" s="5">
        <v>6.1199999999999997E-2</v>
      </c>
      <c r="I5" s="5">
        <v>5.58</v>
      </c>
      <c r="J5" s="5">
        <v>0</v>
      </c>
      <c r="K5" s="5">
        <v>1.6956</v>
      </c>
      <c r="L5" s="5">
        <v>11.196</v>
      </c>
      <c r="M5" s="5">
        <v>34.667999999999999</v>
      </c>
      <c r="N5" s="5">
        <v>11.718</v>
      </c>
      <c r="O5" s="5">
        <v>0.39419999999999999</v>
      </c>
    </row>
    <row r="6" spans="1:15" ht="60" customHeight="1" x14ac:dyDescent="0.3">
      <c r="A6" s="2" t="s">
        <v>26</v>
      </c>
      <c r="B6" s="3" t="s">
        <v>27</v>
      </c>
      <c r="C6" s="4" t="s">
        <v>28</v>
      </c>
      <c r="D6" s="5">
        <v>16.03</v>
      </c>
      <c r="E6" s="5">
        <v>18.16</v>
      </c>
      <c r="F6" s="5">
        <v>45.905000000000001</v>
      </c>
      <c r="G6" s="5">
        <v>415.89</v>
      </c>
      <c r="H6" s="5">
        <v>6.9166666666666654E-2</v>
      </c>
      <c r="I6" s="5">
        <v>1.7949999999999999</v>
      </c>
      <c r="J6" s="5">
        <v>0</v>
      </c>
      <c r="K6" s="5">
        <v>4</v>
      </c>
      <c r="L6" s="5">
        <v>18.136666666666667</v>
      </c>
      <c r="M6" s="5">
        <v>242.91833333333332</v>
      </c>
      <c r="N6" s="5">
        <v>51.518333333333331</v>
      </c>
      <c r="O6" s="5">
        <v>3.3916666666666666</v>
      </c>
    </row>
    <row r="7" spans="1:15" ht="67.5" customHeight="1" x14ac:dyDescent="0.3">
      <c r="A7" s="2" t="s">
        <v>21</v>
      </c>
      <c r="B7" s="3" t="s">
        <v>29</v>
      </c>
      <c r="C7" s="4" t="s">
        <v>30</v>
      </c>
      <c r="D7" s="5">
        <v>0.11</v>
      </c>
      <c r="E7" s="5">
        <v>0.06</v>
      </c>
      <c r="F7" s="5">
        <v>10.99</v>
      </c>
      <c r="G7" s="5">
        <v>45.05</v>
      </c>
      <c r="H7" s="5">
        <v>3.0000000000000001E-3</v>
      </c>
      <c r="I7" s="5">
        <v>1.03</v>
      </c>
      <c r="J7" s="5"/>
      <c r="K7" s="5">
        <v>0.02</v>
      </c>
      <c r="L7" s="5">
        <v>12.7</v>
      </c>
      <c r="M7" s="5">
        <v>3.9</v>
      </c>
      <c r="N7" s="5">
        <v>2.2999999999999998</v>
      </c>
      <c r="O7" s="5">
        <v>0.5</v>
      </c>
    </row>
    <row r="8" spans="1:15" ht="68.25" customHeight="1" x14ac:dyDescent="0.3">
      <c r="A8" s="2" t="s">
        <v>1</v>
      </c>
      <c r="B8" s="3" t="s">
        <v>3</v>
      </c>
      <c r="C8" s="4">
        <v>20</v>
      </c>
      <c r="D8" s="5">
        <v>1.5199999999999998</v>
      </c>
      <c r="E8" s="5">
        <v>0.15999999999999998</v>
      </c>
      <c r="F8" s="5">
        <v>9.8399999999999981</v>
      </c>
      <c r="G8" s="5">
        <v>47</v>
      </c>
      <c r="H8" s="5">
        <v>2.2000000000000002E-2</v>
      </c>
      <c r="I8" s="5">
        <v>0</v>
      </c>
      <c r="J8" s="5">
        <v>0</v>
      </c>
      <c r="K8" s="5">
        <v>0.22</v>
      </c>
      <c r="L8" s="5">
        <v>4</v>
      </c>
      <c r="M8" s="5">
        <v>13</v>
      </c>
      <c r="N8" s="5">
        <v>2.7999999999999994</v>
      </c>
      <c r="O8" s="5">
        <v>0.22</v>
      </c>
    </row>
    <row r="9" spans="1:15" ht="81.75" customHeight="1" x14ac:dyDescent="0.3">
      <c r="A9" s="2" t="s">
        <v>19</v>
      </c>
      <c r="B9" s="6" t="s">
        <v>20</v>
      </c>
      <c r="C9" s="7">
        <v>20</v>
      </c>
      <c r="D9" s="8">
        <v>1.32</v>
      </c>
      <c r="E9" s="8">
        <v>0.24</v>
      </c>
      <c r="F9" s="8">
        <v>7.9200000000000008</v>
      </c>
      <c r="G9" s="8">
        <v>39.6</v>
      </c>
      <c r="H9" s="8">
        <v>3.4000000000000002E-2</v>
      </c>
      <c r="I9" s="8">
        <v>0</v>
      </c>
      <c r="J9" s="8">
        <v>0</v>
      </c>
      <c r="K9" s="8">
        <v>0.27999999999999997</v>
      </c>
      <c r="L9" s="8">
        <v>5.8000000000000007</v>
      </c>
      <c r="M9" s="8">
        <v>30</v>
      </c>
      <c r="N9" s="8">
        <v>9.4</v>
      </c>
      <c r="O9" s="8">
        <v>0.78</v>
      </c>
    </row>
    <row r="10" spans="1:15" ht="66" customHeight="1" x14ac:dyDescent="0.3">
      <c r="A10" s="9"/>
      <c r="B10" s="3" t="s">
        <v>4</v>
      </c>
      <c r="C10" s="10">
        <v>500</v>
      </c>
      <c r="D10" s="11">
        <f>D5+D6+D7+D8+D9</f>
        <v>20.21</v>
      </c>
      <c r="E10" s="11">
        <f t="shared" ref="E10:O10" si="0">E5+E6+E7+E8+E9</f>
        <v>20.729999999999997</v>
      </c>
      <c r="F10" s="11">
        <f t="shared" si="0"/>
        <v>79.575000000000003</v>
      </c>
      <c r="G10" s="12">
        <f t="shared" si="0"/>
        <v>607.12</v>
      </c>
      <c r="H10" s="11">
        <f t="shared" si="0"/>
        <v>0.18936666666666666</v>
      </c>
      <c r="I10" s="13">
        <f t="shared" si="0"/>
        <v>8.4049999999999994</v>
      </c>
      <c r="J10" s="13">
        <f t="shared" si="0"/>
        <v>0</v>
      </c>
      <c r="K10" s="11">
        <f t="shared" si="0"/>
        <v>6.2155999999999993</v>
      </c>
      <c r="L10" s="11">
        <f t="shared" si="0"/>
        <v>51.832666666666668</v>
      </c>
      <c r="M10" s="11">
        <f t="shared" si="0"/>
        <v>324.48633333333328</v>
      </c>
      <c r="N10" s="11">
        <f t="shared" si="0"/>
        <v>77.736333333333334</v>
      </c>
      <c r="O10" s="11">
        <f t="shared" si="0"/>
        <v>5.2858666666666672</v>
      </c>
    </row>
    <row r="11" spans="1:15" x14ac:dyDescent="0.3">
      <c r="A11" s="9"/>
      <c r="B11" s="3" t="s">
        <v>4</v>
      </c>
      <c r="C11" s="10">
        <v>565</v>
      </c>
      <c r="D11" s="5">
        <f>SUM(D5:D10)</f>
        <v>40.42</v>
      </c>
      <c r="E11" s="5">
        <f t="shared" ref="E11:O11" si="1">SUM(E5:E10)</f>
        <v>41.459999999999994</v>
      </c>
      <c r="F11" s="5">
        <f t="shared" si="1"/>
        <v>159.15</v>
      </c>
      <c r="G11" s="5">
        <f t="shared" si="1"/>
        <v>1214.24</v>
      </c>
      <c r="H11" s="5">
        <f t="shared" si="1"/>
        <v>0.37873333333333331</v>
      </c>
      <c r="I11" s="5">
        <f t="shared" si="1"/>
        <v>16.809999999999999</v>
      </c>
      <c r="J11" s="5">
        <f t="shared" si="1"/>
        <v>0</v>
      </c>
      <c r="K11" s="5">
        <f t="shared" si="1"/>
        <v>12.431199999999999</v>
      </c>
      <c r="L11" s="5">
        <f t="shared" si="1"/>
        <v>103.66533333333334</v>
      </c>
      <c r="M11" s="5">
        <f t="shared" si="1"/>
        <v>648.97266666666656</v>
      </c>
      <c r="N11" s="5">
        <f t="shared" si="1"/>
        <v>155.47266666666667</v>
      </c>
      <c r="O11" s="5">
        <f t="shared" si="1"/>
        <v>10.571733333333334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2023-03-05T15:53:30Z</dcterms:modified>
</cp:coreProperties>
</file>